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255" yWindow="-315" windowWidth="9525" windowHeight="7740" tabRatio="81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9" i="7" l="1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<sst xmlns="http://schemas.openxmlformats.org/spreadsheetml/2006/main" count="1414" uniqueCount="615">
  <si>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</si>
  <si>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</si>
  <si>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</si>
  <si>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</si>
  <si>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</si>
  <si>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</si>
  <si>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</si>
  <si>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</si>
  <si>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</si>
  <si>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</si>
  <si>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</si>
  <si>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</si>
  <si>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</si>
  <si>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</si>
  <si>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</si>
  <si>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</si>
  <si>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</si>
  <si>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</si>
  <si>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</si>
  <si>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</si>
  <si>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</si>
  <si>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</si>
  <si>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</si>
  <si>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</si>
  <si>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</si>
  <si>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</si>
  <si>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</si>
  <si>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</si>
  <si>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</si>
  <si>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</si>
  <si>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</si>
  <si>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</si>
  <si>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</si>
  <si>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</si>
  <si>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</si>
  <si>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</si>
  <si>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</si>
  <si>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</si>
  <si>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</si>
  <si>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</si>
  <si>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</si>
  <si>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</si>
  <si>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</si>
  <si>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</si>
  <si>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</si>
  <si>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</si>
  <si>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</si>
  <si>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</si>
  <si>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</si>
  <si>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</si>
  <si>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</si>
  <si>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</si>
  <si>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</si>
  <si>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</si>
  <si>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</si>
  <si>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</si>
  <si>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</si>
  <si>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</si>
  <si>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</si>
  <si>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</si>
  <si>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</si>
  <si>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</si>
  <si>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</si>
  <si>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</si>
  <si>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</si>
  <si>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</si>
  <si>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</si>
  <si>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</si>
  <si>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</si>
  <si>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</si>
  <si>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</si>
  <si>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</si>
  <si>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</si>
  <si>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</si>
  <si>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</si>
  <si>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</si>
  <si>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</si>
  <si>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</si>
  <si>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</si>
  <si>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</si>
  <si>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</si>
  <si>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</si>
  <si>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</si>
  <si>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</si>
  <si>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</si>
  <si>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</si>
  <si>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</si>
  <si>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</si>
  <si>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</si>
  <si>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</si>
  <si>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</si>
  <si>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</si>
  <si>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</si>
  <si>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</si>
  <si>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</si>
  <si>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</si>
  <si>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</si>
  <si>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</si>
  <si>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</si>
  <si>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</si>
  <si>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</si>
  <si>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</si>
  <si>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</si>
  <si>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</si>
  <si>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</si>
  <si>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</si>
  <si>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</si>
  <si>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</si>
  <si>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</si>
  <si>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</si>
  <si>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</si>
  <si>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</si>
  <si>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</si>
  <si>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</si>
  <si>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</si>
  <si>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</si>
  <si>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</si>
  <si>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</si>
  <si>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</si>
  <si>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</si>
  <si>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</si>
  <si>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</si>
  <si>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</si>
  <si>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</si>
  <si>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</si>
  <si>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</si>
  <si>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</si>
  <si>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</si>
  <si>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</si>
  <si>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</si>
  <si>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</si>
  <si>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</si>
  <si>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</si>
  <si>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</si>
  <si>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</si>
  <si>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</si>
  <si>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</si>
  <si>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</si>
  <si>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</si>
  <si>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</si>
  <si>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</si>
  <si>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</si>
  <si>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</si>
  <si>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</si>
  <si>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</si>
  <si>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</si>
  <si>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</si>
  <si>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</si>
  <si>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</si>
  <si>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</si>
  <si>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</si>
  <si>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</si>
  <si>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</si>
  <si>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</si>
  <si>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</si>
  <si>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</si>
  <si>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</si>
  <si>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</si>
  <si>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</si>
  <si>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</si>
  <si>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</si>
  <si>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</si>
  <si>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</si>
  <si>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</si>
  <si>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</si>
  <si>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</si>
  <si>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</si>
  <si>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</si>
  <si>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</si>
  <si>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</si>
  <si>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</si>
  <si>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</si>
  <si>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</si>
  <si>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</si>
  <si>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</si>
  <si>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</si>
  <si>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</si>
  <si>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</si>
  <si>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</si>
  <si>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</si>
  <si>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</si>
  <si>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</si>
  <si>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</si>
  <si>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</si>
  <si>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</si>
  <si>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</si>
  <si>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</si>
  <si>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</si>
  <si>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</si>
  <si>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</si>
  <si>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</si>
  <si>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</si>
  <si>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</si>
  <si>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</si>
  <si>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</si>
  <si>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</si>
  <si>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</si>
  <si>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</si>
  <si>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</si>
  <si>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</si>
  <si>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</si>
  <si>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</si>
  <si>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</si>
  <si>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</si>
  <si>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</si>
  <si>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</si>
  <si>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</si>
  <si>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</si>
  <si>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</si>
  <si>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</si>
  <si>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</si>
  <si>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</si>
  <si>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</si>
  <si>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</si>
  <si>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</si>
  <si>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</si>
  <si>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</si>
  <si>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</si>
  <si>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</si>
  <si>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</si>
  <si>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</si>
  <si>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</si>
  <si>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</si>
  <si>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</si>
  <si>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</si>
  <si>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</si>
  <si>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</si>
  <si>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</si>
  <si>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</si>
  <si>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</si>
  <si>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</si>
  <si>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</si>
  <si>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</si>
  <si>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</si>
  <si>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</si>
  <si>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</si>
  <si>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</si>
  <si>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</si>
  <si>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</si>
  <si>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</si>
  <si>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</si>
  <si>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</si>
  <si>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</si>
  <si>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</si>
  <si>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</si>
  <si>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</si>
  <si>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</si>
  <si>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</si>
  <si>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</si>
  <si>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</si>
  <si>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</si>
  <si>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</si>
  <si>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</si>
  <si>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</si>
  <si>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</si>
  <si>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</si>
  <si>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</si>
  <si>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</si>
  <si>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</si>
  <si>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</si>
  <si>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</si>
  <si>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</si>
  <si>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</si>
  <si>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</si>
  <si>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</si>
  <si>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</si>
  <si>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</si>
  <si>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</si>
  <si>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</si>
  <si>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</si>
  <si>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</si>
  <si>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</si>
  <si>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</si>
  <si>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</si>
  <si>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</si>
  <si>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</si>
  <si>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</si>
  <si>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</si>
  <si>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</si>
  <si>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</si>
  <si>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</si>
  <si>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</si>
  <si>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</si>
  <si>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</si>
  <si>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</si>
  <si>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</si>
  <si>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</si>
  <si>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</si>
  <si>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</si>
  <si>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</si>
  <si>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</si>
  <si>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</si>
  <si>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</si>
  <si>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</si>
  <si>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</si>
  <si>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</si>
  <si>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</si>
  <si>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</si>
  <si>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</si>
  <si>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</si>
  <si>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</si>
  <si>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</si>
  <si>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</si>
  <si>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</si>
  <si>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</si>
  <si>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</si>
  <si>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</si>
  <si>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</si>
  <si>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</si>
  <si>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</si>
  <si>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</si>
  <si>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</si>
  <si>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</si>
  <si>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</si>
  <si>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</si>
  <si>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</si>
  <si>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</si>
  <si>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</si>
  <si>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</si>
  <si>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</si>
  <si>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</si>
  <si>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</si>
  <si>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</si>
  <si>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</si>
  <si>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</si>
  <si>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</si>
  <si>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</si>
  <si>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</si>
  <si>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</si>
  <si>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</si>
  <si>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</si>
  <si>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</si>
  <si>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</si>
  <si>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</si>
  <si>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</si>
  <si>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</si>
  <si>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</si>
  <si>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</si>
  <si>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</si>
  <si>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</si>
  <si>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</si>
  <si>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</si>
  <si>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</si>
  <si>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</si>
  <si>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</si>
  <si>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</si>
  <si>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</si>
  <si>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</si>
  <si>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</si>
  <si>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</si>
  <si>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</si>
  <si>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</si>
  <si>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</si>
  <si>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</si>
  <si>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</si>
  <si>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</si>
  <si>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</si>
  <si>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</si>
  <si>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</si>
  <si>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</si>
  <si>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</si>
  <si>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</si>
  <si>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</si>
  <si>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</si>
  <si>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</si>
  <si>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</si>
  <si>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</si>
  <si>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</si>
  <si>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</si>
  <si>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</si>
  <si>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</si>
  <si>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</si>
  <si>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</si>
  <si>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</si>
  <si>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</si>
  <si>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</si>
  <si>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</si>
  <si>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</si>
  <si>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</si>
  <si>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</si>
  <si>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</si>
  <si>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</si>
  <si>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</si>
  <si>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</si>
  <si>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</si>
  <si>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</si>
  <si>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</si>
  <si>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</si>
  <si>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</si>
  <si>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</si>
  <si>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</si>
  <si>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</si>
  <si>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</si>
  <si>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</si>
  <si>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</si>
  <si>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</si>
  <si>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</si>
  <si>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</si>
  <si>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</si>
  <si>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</si>
  <si>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</si>
  <si>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</si>
  <si>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</si>
  <si>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</si>
  <si>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</si>
  <si>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</si>
  <si>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</si>
  <si>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</si>
  <si>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</si>
  <si>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</si>
  <si>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</si>
  <si>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</si>
  <si>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</si>
  <si>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</si>
  <si>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</si>
  <si>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</si>
  <si>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</si>
  <si>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</si>
  <si>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</si>
  <si>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</si>
  <si>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</si>
  <si>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</si>
  <si>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</si>
  <si>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</si>
  <si>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</si>
  <si>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</si>
  <si>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</si>
  <si>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</si>
  <si>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</si>
  <si>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</si>
  <si>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</si>
  <si>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</si>
  <si>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</si>
  <si>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</si>
  <si>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</si>
  <si>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</si>
  <si>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</si>
  <si>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</si>
  <si>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</si>
  <si>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</si>
  <si>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</si>
  <si>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</si>
  <si>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</si>
  <si>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</si>
  <si>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</si>
  <si>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</si>
  <si>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</si>
  <si>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</si>
  <si>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</si>
  <si>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</si>
  <si>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</si>
  <si>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</si>
  <si>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</si>
  <si>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</si>
  <si>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</si>
  <si>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</si>
  <si>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</si>
  <si>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</si>
  <si>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</si>
  <si>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</si>
  <si>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</si>
  <si>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</si>
  <si>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</si>
  <si>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</si>
  <si>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</si>
  <si>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</si>
  <si>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</si>
  <si>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</si>
  <si>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</si>
  <si>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</si>
  <si>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</si>
  <si>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</si>
  <si>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</si>
  <si>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</si>
  <si>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</si>
  <si>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</si>
  <si>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</si>
  <si>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</si>
  <si>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</si>
  <si>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</si>
  <si>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</si>
  <si>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</si>
  <si>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</si>
  <si>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</si>
  <si>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</si>
  <si>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</si>
  <si>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</si>
  <si>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</si>
  <si>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</si>
  <si>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</si>
  <si>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</si>
  <si>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</si>
  <si>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</si>
  <si>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</si>
  <si>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</si>
  <si>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</si>
  <si>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</si>
  <si>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</si>
  <si>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</si>
  <si>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</si>
  <si>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</si>
  <si>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</si>
  <si>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</si>
  <si>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</si>
  <si>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</si>
  <si>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</si>
  <si>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</si>
  <si>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</si>
  <si>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</si>
  <si>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</si>
  <si>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</si>
  <si>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</si>
  <si>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</si>
  <si>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</si>
  <si>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</si>
  <si>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</si>
  <si>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</si>
  <si>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</si>
  <si>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</si>
  <si>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</si>
  <si>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</si>
  <si>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</si>
  <si>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</si>
  <si>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</si>
  <si>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</si>
  <si>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</si>
  <si>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</si>
  <si>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</si>
  <si>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</si>
  <si>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</si>
  <si>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</si>
  <si>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</si>
  <si>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</si>
  <si>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</si>
  <si>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</si>
  <si>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</si>
  <si>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</si>
  <si>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</si>
  <si>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</si>
  <si>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</si>
  <si>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</si>
  <si>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</si>
  <si>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</si>
  <si>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</si>
  <si>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</si>
  <si>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</si>
  <si>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</si>
  <si>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</si>
  <si>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</si>
  <si>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</si>
  <si>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</si>
  <si>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</si>
  <si>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</si>
  <si>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</si>
  <si>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</si>
  <si>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</si>
  <si>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</si>
  <si>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</si>
  <si>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</si>
  <si>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</si>
  <si>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</si>
  <si>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</si>
  <si>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</si>
  <si>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</si>
  <si>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</si>
  <si>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</si>
  <si>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</si>
  <si>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</si>
  <si>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</si>
  <si>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</si>
  <si>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</si>
  <si>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</si>
  <si>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</si>
  <si>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</si>
  <si>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</si>
  <si>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</si>
  <si>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</si>
  <si>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</si>
  <si>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</si>
  <si>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</si>
  <si>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</si>
  <si>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</si>
  <si>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</si>
  <si>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</si>
  <si>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</si>
  <si>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</si>
  <si>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</si>
  <si>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</si>
  <si>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</si>
  <si>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</si>
  <si>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>требует капитального ремонта</t>
  </si>
  <si>
    <t xml:space="preserve"> ул. Лермонтова </t>
  </si>
  <si>
    <t>d9ff0135-25ff-4b34-b915-9fa29a7e21af</t>
  </si>
  <si>
    <t>16</t>
  </si>
  <si>
    <t>55</t>
  </si>
  <si>
    <t>Халитов</t>
  </si>
  <si>
    <t>Гамзатов</t>
  </si>
  <si>
    <t>Караев</t>
  </si>
  <si>
    <t>Джанарсланов</t>
  </si>
  <si>
    <t>Нажукова</t>
  </si>
  <si>
    <t>нет данных</t>
  </si>
  <si>
    <t>Алиев</t>
  </si>
  <si>
    <t>Адильханова</t>
  </si>
  <si>
    <t>Киштилилиев</t>
  </si>
  <si>
    <t>Ханмурзаев</t>
  </si>
  <si>
    <t>Магомедова</t>
  </si>
  <si>
    <t>Абдулазизова</t>
  </si>
  <si>
    <t>Егоркина</t>
  </si>
  <si>
    <t>Койсултанова</t>
  </si>
  <si>
    <t>Бекиев</t>
  </si>
  <si>
    <t>Сулейманов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</si>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</sst>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9" fontId="0" fillId="0" borderId="1" xfId="0" applyNumberFormat="1" applyFont="1" applyBorder="1" applyAlignment="1">
      <alignment horizontal="center" vertical="center" wrapText="1"/>
    </xf>
    <xf numFmtId="0" fontId="35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C1" zoomScale="70" zoomScaleNormal="70" workbookViewId="0">
      <selection activeCell="C38" sqref="C3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2" t="s">
        <v>0</v>
      </c>
      <c r="D1" s="152"/>
    </row>
    <row r="2" spans="1:4" s="26" customFormat="1" ht="34.5" customHeight="1" x14ac:dyDescent="0.25">
      <c r="A2" s="25"/>
      <c r="C2" s="153" t="s">
        <v>1</v>
      </c>
      <c r="D2" s="153"/>
    </row>
    <row r="3" spans="1:4" s="26" customFormat="1" ht="27.75" customHeight="1" x14ac:dyDescent="0.25">
      <c r="A3" s="25"/>
      <c r="C3" s="154" t="s">
        <v>563</v>
      </c>
      <c r="D3" s="154"/>
    </row>
    <row r="4" spans="1:4" s="26" customFormat="1" ht="58.5" customHeight="1" x14ac:dyDescent="0.25">
      <c r="A4" s="155" t="s">
        <v>2</v>
      </c>
      <c r="B4" s="155"/>
      <c r="C4" s="155"/>
      <c r="D4" s="155"/>
    </row>
    <row r="5" spans="1:4" s="26" customFormat="1" ht="35.25" customHeight="1" x14ac:dyDescent="0.25">
      <c r="A5" s="156" t="s">
        <v>3</v>
      </c>
      <c r="B5" s="156"/>
      <c r="C5" s="156"/>
      <c r="D5" s="15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7" t="s">
        <v>185</v>
      </c>
      <c r="C7" s="158"/>
      <c r="D7" s="159"/>
    </row>
    <row r="8" spans="1:4" s="26" customFormat="1" ht="25.5" x14ac:dyDescent="0.25">
      <c r="A8" s="7" t="s">
        <v>186</v>
      </c>
      <c r="B8" s="31" t="s">
        <v>210</v>
      </c>
      <c r="C8" s="138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38" t="s">
        <v>591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38" t="s">
        <v>16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37" t="s">
        <v>592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/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/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47" t="s">
        <v>12</v>
      </c>
      <c r="C16" s="148"/>
      <c r="D16" s="149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131">
        <v>1970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131">
        <v>48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131">
        <v>48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593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/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/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/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669.1</v>
      </c>
      <c r="D32" s="33" t="s">
        <v>35</v>
      </c>
    </row>
    <row r="33" spans="1:4" s="26" customFormat="1" x14ac:dyDescent="0.25">
      <c r="A33" s="51" t="s">
        <v>204</v>
      </c>
      <c r="B33" s="150" t="s">
        <v>36</v>
      </c>
      <c r="C33" s="150"/>
      <c r="D33" s="151"/>
    </row>
    <row r="34" spans="1:4" s="26" customFormat="1" x14ac:dyDescent="0.25">
      <c r="A34" s="43" t="s">
        <v>205</v>
      </c>
      <c r="B34" s="35" t="s">
        <v>37</v>
      </c>
      <c r="C34" s="39" t="s">
        <v>594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60" t="s">
        <v>40</v>
      </c>
      <c r="C36" s="150"/>
      <c r="D36" s="151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7" t="s">
        <v>47</v>
      </c>
      <c r="C43" s="158"/>
      <c r="D43" s="159"/>
    </row>
    <row r="44" spans="1:4" s="26" customFormat="1" ht="51" x14ac:dyDescent="0.25">
      <c r="A44" s="10" t="s">
        <v>220</v>
      </c>
      <c r="B44" s="36" t="s">
        <v>48</v>
      </c>
      <c r="C44" s="37" t="s">
        <v>593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593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61" t="s">
        <v>74</v>
      </c>
      <c r="C48" s="150"/>
      <c r="D48" s="151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62" t="s">
        <v>56</v>
      </c>
      <c r="B53" s="162"/>
      <c r="C53" s="162"/>
      <c r="D53" s="162"/>
    </row>
    <row r="54" spans="1:4" s="26" customFormat="1" x14ac:dyDescent="0.25">
      <c r="A54" s="28" t="s">
        <v>22</v>
      </c>
      <c r="B54" s="157" t="s">
        <v>57</v>
      </c>
      <c r="C54" s="158"/>
      <c r="D54" s="159"/>
    </row>
    <row r="55" spans="1:4" s="26" customFormat="1" ht="25.5" x14ac:dyDescent="0.25">
      <c r="A55" s="7" t="s">
        <v>231</v>
      </c>
      <c r="B55" s="31" t="s">
        <v>58</v>
      </c>
      <c r="C55" s="34" t="s">
        <v>237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237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568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61" t="s">
        <v>66</v>
      </c>
      <c r="C62" s="150"/>
      <c r="D62" s="151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61" t="s">
        <v>67</v>
      </c>
      <c r="C69" s="150"/>
      <c r="D69" s="151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D4" sqref="D4: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134">
        <v>1</v>
      </c>
      <c r="B4" s="123" t="s">
        <v>569</v>
      </c>
      <c r="C4" s="68" t="s">
        <v>595</v>
      </c>
      <c r="D4" s="134">
        <v>44.64</v>
      </c>
      <c r="E4" s="142">
        <f>D4/1.63</f>
        <v>27.386503067484664</v>
      </c>
    </row>
    <row r="5" spans="1:5" x14ac:dyDescent="0.25">
      <c r="A5" s="134">
        <v>2</v>
      </c>
      <c r="B5" s="123" t="s">
        <v>569</v>
      </c>
      <c r="C5" s="68" t="s">
        <v>596</v>
      </c>
      <c r="D5" s="134">
        <v>20.92</v>
      </c>
      <c r="E5" s="142">
        <f t="shared" ref="E5:E19" si="0">D5/1.63</f>
        <v>12.834355828220861</v>
      </c>
    </row>
    <row r="6" spans="1:5" x14ac:dyDescent="0.25">
      <c r="A6" s="134">
        <v>3</v>
      </c>
      <c r="B6" s="123" t="s">
        <v>569</v>
      </c>
      <c r="C6" s="68" t="s">
        <v>597</v>
      </c>
      <c r="D6" s="134">
        <v>30.8</v>
      </c>
      <c r="E6" s="142">
        <f t="shared" si="0"/>
        <v>18.895705521472394</v>
      </c>
    </row>
    <row r="7" spans="1:5" x14ac:dyDescent="0.25">
      <c r="A7" s="134">
        <v>4</v>
      </c>
      <c r="B7" s="123" t="s">
        <v>569</v>
      </c>
      <c r="C7" s="68" t="s">
        <v>598</v>
      </c>
      <c r="D7" s="134">
        <v>41.82</v>
      </c>
      <c r="E7" s="142">
        <f t="shared" si="0"/>
        <v>25.656441717791413</v>
      </c>
    </row>
    <row r="8" spans="1:5" x14ac:dyDescent="0.25">
      <c r="A8" s="134">
        <v>5</v>
      </c>
      <c r="B8" s="123" t="s">
        <v>569</v>
      </c>
      <c r="C8" s="68" t="s">
        <v>599</v>
      </c>
      <c r="D8" s="134">
        <v>107.5</v>
      </c>
      <c r="E8" s="142">
        <f t="shared" si="0"/>
        <v>65.950920245398777</v>
      </c>
    </row>
    <row r="9" spans="1:5" x14ac:dyDescent="0.25">
      <c r="A9" s="134">
        <v>6</v>
      </c>
      <c r="B9" s="123" t="s">
        <v>569</v>
      </c>
      <c r="C9" s="68" t="s">
        <v>600</v>
      </c>
      <c r="D9" s="134">
        <v>0</v>
      </c>
      <c r="E9" s="142">
        <f t="shared" si="0"/>
        <v>0</v>
      </c>
    </row>
    <row r="10" spans="1:5" x14ac:dyDescent="0.25">
      <c r="A10" s="134">
        <v>7</v>
      </c>
      <c r="B10" s="123" t="s">
        <v>569</v>
      </c>
      <c r="C10" s="68" t="s">
        <v>601</v>
      </c>
      <c r="D10" s="134">
        <v>30.8</v>
      </c>
      <c r="E10" s="142">
        <f t="shared" si="0"/>
        <v>18.895705521472394</v>
      </c>
    </row>
    <row r="11" spans="1:5" x14ac:dyDescent="0.25">
      <c r="A11" s="139">
        <v>8</v>
      </c>
      <c r="B11" s="140" t="s">
        <v>569</v>
      </c>
      <c r="C11" s="68" t="s">
        <v>602</v>
      </c>
      <c r="D11" s="134">
        <v>41.6</v>
      </c>
      <c r="E11" s="142">
        <f t="shared" si="0"/>
        <v>25.521472392638039</v>
      </c>
    </row>
    <row r="12" spans="1:5" x14ac:dyDescent="0.25">
      <c r="A12" s="134">
        <v>9</v>
      </c>
      <c r="B12" s="140" t="s">
        <v>569</v>
      </c>
      <c r="C12" s="68" t="s">
        <v>603</v>
      </c>
      <c r="D12" s="134">
        <v>49.06</v>
      </c>
      <c r="E12" s="142">
        <f t="shared" si="0"/>
        <v>30.098159509202457</v>
      </c>
    </row>
    <row r="13" spans="1:5" x14ac:dyDescent="0.25">
      <c r="A13" s="141">
        <v>10</v>
      </c>
      <c r="B13" s="140" t="s">
        <v>569</v>
      </c>
      <c r="C13" s="68" t="s">
        <v>604</v>
      </c>
      <c r="D13" s="134">
        <v>27.9</v>
      </c>
      <c r="E13" s="142">
        <f t="shared" si="0"/>
        <v>17.116564417177916</v>
      </c>
    </row>
    <row r="14" spans="1:5" x14ac:dyDescent="0.25">
      <c r="A14" s="141">
        <v>11</v>
      </c>
      <c r="B14" s="140" t="s">
        <v>569</v>
      </c>
      <c r="C14" s="68" t="s">
        <v>605</v>
      </c>
      <c r="D14" s="134">
        <v>45.2</v>
      </c>
      <c r="E14" s="142">
        <f t="shared" si="0"/>
        <v>27.730061349693255</v>
      </c>
    </row>
    <row r="15" spans="1:5" x14ac:dyDescent="0.25">
      <c r="A15" s="141">
        <v>12</v>
      </c>
      <c r="B15" s="140" t="s">
        <v>569</v>
      </c>
      <c r="C15" s="68" t="s">
        <v>606</v>
      </c>
      <c r="D15" s="134">
        <v>42.11</v>
      </c>
      <c r="E15" s="142">
        <f t="shared" si="0"/>
        <v>25.834355828220861</v>
      </c>
    </row>
    <row r="16" spans="1:5" x14ac:dyDescent="0.25">
      <c r="A16" s="141">
        <v>13</v>
      </c>
      <c r="B16" s="140" t="s">
        <v>569</v>
      </c>
      <c r="C16" s="68" t="s">
        <v>607</v>
      </c>
      <c r="D16" s="134">
        <v>41.69</v>
      </c>
      <c r="E16" s="142">
        <f t="shared" si="0"/>
        <v>25.576687116564418</v>
      </c>
    </row>
    <row r="17" spans="1:5" x14ac:dyDescent="0.25">
      <c r="A17" s="141">
        <v>14</v>
      </c>
      <c r="B17" s="140" t="s">
        <v>569</v>
      </c>
      <c r="C17" s="68" t="s">
        <v>608</v>
      </c>
      <c r="D17" s="134">
        <v>29.7</v>
      </c>
      <c r="E17" s="142">
        <f t="shared" si="0"/>
        <v>18.220858895705522</v>
      </c>
    </row>
    <row r="18" spans="1:5" x14ac:dyDescent="0.25">
      <c r="A18" s="141">
        <v>15</v>
      </c>
      <c r="B18" s="140" t="s">
        <v>569</v>
      </c>
      <c r="C18" s="68" t="s">
        <v>609</v>
      </c>
      <c r="D18" s="134">
        <v>44.85</v>
      </c>
      <c r="E18" s="142">
        <f t="shared" si="0"/>
        <v>27.515337423312886</v>
      </c>
    </row>
    <row r="19" spans="1:5" x14ac:dyDescent="0.25">
      <c r="A19" s="141">
        <v>16</v>
      </c>
      <c r="B19" s="140" t="s">
        <v>569</v>
      </c>
      <c r="C19" s="68" t="s">
        <v>610</v>
      </c>
      <c r="D19" s="134">
        <v>40.15</v>
      </c>
      <c r="E19" s="142">
        <f t="shared" si="0"/>
        <v>24.631901840490798</v>
      </c>
    </row>
    <row r="20" spans="1:5" x14ac:dyDescent="0.25">
      <c r="A20" s="135"/>
      <c r="B20" s="135"/>
      <c r="C20" s="135"/>
      <c r="D20" s="135"/>
      <c r="E20" s="135"/>
    </row>
    <row r="21" spans="1:5" x14ac:dyDescent="0.25">
      <c r="A21" s="135"/>
      <c r="B21" s="135"/>
      <c r="C21" s="135"/>
      <c r="D21" s="135"/>
      <c r="E21" s="135"/>
    </row>
    <row r="22" spans="1:5" x14ac:dyDescent="0.25">
      <c r="A22" s="135"/>
      <c r="B22" s="135"/>
      <c r="C22" s="135"/>
      <c r="D22" s="135"/>
      <c r="E22" s="135"/>
    </row>
    <row r="23" spans="1:5" x14ac:dyDescent="0.25">
      <c r="A23" s="135"/>
      <c r="B23" s="135"/>
      <c r="C23" s="135"/>
      <c r="D23" s="135"/>
      <c r="E23" s="135"/>
    </row>
    <row r="24" spans="1:5" x14ac:dyDescent="0.25">
      <c r="A24" s="135"/>
      <c r="B24" s="135"/>
      <c r="C24" s="135"/>
      <c r="D24" s="135"/>
      <c r="E24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8" t="s">
        <v>90</v>
      </c>
      <c r="C4" s="168"/>
      <c r="D4" s="168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4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456</v>
      </c>
      <c r="C10" s="8">
        <v>544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5">
        <v>0.49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2021</v>
      </c>
      <c r="D13" s="6" t="s">
        <v>105</v>
      </c>
    </row>
    <row r="14" spans="1:4" x14ac:dyDescent="0.25">
      <c r="A14" s="28">
        <v>2</v>
      </c>
      <c r="B14" s="176" t="s">
        <v>106</v>
      </c>
      <c r="C14" s="176"/>
      <c r="D14" s="176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505</v>
      </c>
      <c r="C16" s="126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1998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456</v>
      </c>
      <c r="C21" s="8">
        <v>680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5">
        <v>0.57999999999999996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8" t="s">
        <v>107</v>
      </c>
      <c r="C25" s="168"/>
      <c r="D25" s="168"/>
    </row>
    <row r="26" spans="1:4" x14ac:dyDescent="0.25">
      <c r="A26" s="7"/>
      <c r="B26" s="164" t="s">
        <v>91</v>
      </c>
      <c r="C26" s="164"/>
      <c r="D26" s="164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273</v>
      </c>
      <c r="B32" s="9" t="s">
        <v>99</v>
      </c>
      <c r="C32" s="8">
        <v>686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5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7" t="s">
        <v>109</v>
      </c>
      <c r="C47" s="178"/>
      <c r="D47" s="179"/>
    </row>
    <row r="48" spans="1:4" x14ac:dyDescent="0.25">
      <c r="A48" s="28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6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7" t="s">
        <v>543</v>
      </c>
      <c r="D51" s="89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125">
        <v>0.5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6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7" t="s">
        <v>543</v>
      </c>
      <c r="D64" s="89" t="s">
        <v>510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125">
        <v>0.5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8" t="s">
        <v>117</v>
      </c>
      <c r="C73" s="168"/>
      <c r="D73" s="168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64" t="s">
        <v>98</v>
      </c>
      <c r="C78" s="164"/>
      <c r="D78" s="164"/>
    </row>
    <row r="79" spans="1:4" ht="25.5" x14ac:dyDescent="0.25">
      <c r="A79" s="7" t="s">
        <v>234</v>
      </c>
      <c r="B79" s="9" t="s">
        <v>101</v>
      </c>
      <c r="C79" s="125">
        <v>0.49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6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8" t="s">
        <v>573</v>
      </c>
      <c r="D86" s="118" t="s">
        <v>510</v>
      </c>
    </row>
    <row r="87" spans="1:4" x14ac:dyDescent="0.25">
      <c r="A87" s="54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125">
        <v>0.45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590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6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7" t="s">
        <v>543</v>
      </c>
      <c r="D99" s="89" t="s">
        <v>510</v>
      </c>
    </row>
    <row r="100" spans="1:4" x14ac:dyDescent="0.25">
      <c r="A100" s="54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65" t="s">
        <v>121</v>
      </c>
      <c r="C109" s="166"/>
      <c r="D109" s="167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61" t="s">
        <v>83</v>
      </c>
      <c r="C125" s="150"/>
      <c r="D125" s="151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36">
        <v>0.57999999999999996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1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1" t="s">
        <v>128</v>
      </c>
      <c r="C4" s="182"/>
      <c r="D4" s="18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1" t="s">
        <v>137</v>
      </c>
      <c r="C11" s="182"/>
      <c r="D11" s="18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1" t="s">
        <v>313</v>
      </c>
      <c r="C18" s="182"/>
      <c r="D18" s="18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1" t="s">
        <v>314</v>
      </c>
      <c r="C25" s="182"/>
      <c r="D25" s="18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1" t="s">
        <v>315</v>
      </c>
      <c r="C32" s="182"/>
      <c r="D32" s="18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1" t="s">
        <v>316</v>
      </c>
      <c r="C39" s="182"/>
      <c r="D39" s="18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1" t="s">
        <v>317</v>
      </c>
      <c r="C46" s="182"/>
      <c r="D46" s="18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1" t="s">
        <v>318</v>
      </c>
      <c r="C53" s="182"/>
      <c r="D53" s="18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1" t="s">
        <v>319</v>
      </c>
      <c r="C60" s="182"/>
      <c r="D60" s="18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1" t="s">
        <v>320</v>
      </c>
      <c r="C67" s="182"/>
      <c r="D67" s="18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9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9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0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2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1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1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4" t="s">
        <v>4</v>
      </c>
      <c r="B2" s="144" t="s">
        <v>5</v>
      </c>
      <c r="C2" s="144" t="s">
        <v>6</v>
      </c>
      <c r="D2" s="143" t="s">
        <v>7</v>
      </c>
    </row>
    <row r="3" spans="1:4" ht="12.75" customHeight="1" x14ac:dyDescent="0.25">
      <c r="A3" s="63">
        <v>1</v>
      </c>
      <c r="B3" s="177" t="s">
        <v>164</v>
      </c>
      <c r="C3" s="178"/>
      <c r="D3" s="179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79" t="s">
        <v>174</v>
      </c>
      <c r="C16" s="186"/>
      <c r="D16" s="186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5" t="s">
        <v>612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3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6" t="s">
        <v>584</v>
      </c>
      <c r="D28" s="6" t="s">
        <v>156</v>
      </c>
    </row>
    <row r="29" spans="1:4" x14ac:dyDescent="0.25">
      <c r="A29" s="51" t="s">
        <v>204</v>
      </c>
      <c r="B29" s="179" t="s">
        <v>176</v>
      </c>
      <c r="C29" s="179"/>
      <c r="D29" s="179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5" t="s">
        <v>613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3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79" t="s">
        <v>178</v>
      </c>
      <c r="C42" s="186"/>
      <c r="D42" s="186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79" t="s">
        <v>180</v>
      </c>
      <c r="C55" s="186"/>
      <c r="D55" s="186"/>
    </row>
    <row r="56" spans="1:4" ht="30" x14ac:dyDescent="0.25">
      <c r="A56" s="64" t="s">
        <v>220</v>
      </c>
      <c r="B56" s="57" t="s">
        <v>165</v>
      </c>
      <c r="C56" s="121" t="s">
        <v>611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5" t="s">
        <v>614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3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79" t="s">
        <v>182</v>
      </c>
      <c r="C68" s="186"/>
      <c r="D68" s="186"/>
    </row>
    <row r="69" spans="1:4" ht="30" x14ac:dyDescent="0.25">
      <c r="A69" s="64" t="s">
        <v>224</v>
      </c>
      <c r="B69" s="57" t="s">
        <v>165</v>
      </c>
      <c r="C69" s="121" t="s">
        <v>611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5" t="s">
        <v>614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3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2020-06-09T14:50:23Z</dcterms:modified>
</cp:coreProperties>
</file>